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A8" i="1" s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15" i="3" s="1"/>
  <c r="C4" i="3"/>
  <c r="C1" i="3" l="1"/>
  <c r="C11" i="3"/>
  <c r="C12" i="3" s="1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<sst xmlns="http://schemas.openxmlformats.org/spreadsheetml/2006/main" count="170" uniqueCount="87">
  <si>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</si>
  <si>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</si>
  <si>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</si>
  <si>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</si>
  <si>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</si>
  <si>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</si>
  <si>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</si>
  <si>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</si>
  <si>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</si>
  <si>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</si>
  <si>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</si>
  <si>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</si>
  <si>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</si>
  <si>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</si>
  <si>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</si>
  <si>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</si>
  <si>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</si>
  <si>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</si>
  <si>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</si>
  <si>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</si>
  <si>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</si>
  <si>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</si>
  <si>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</si>
  <si>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</si>
  <si>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</si>
  <si>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</si>
  <si>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</si>
  <si>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</si>
  <si>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</si>
  <si>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</si>
  <si>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</si>
  <si>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</si>
  <si>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</si>
  <si>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</si>
  <si>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</si>
  <si>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</si>
  <si>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</si>
  <si>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</si>
  <si>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</si>
  <si>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</si>
  <si>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</si>
  <si>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</si>
  <si>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</si>
  <si>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</si>
  <si>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</si>
  <si>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</si>
  <si>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</si>
  <si>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</si>
  <si>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</si>
  <si>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</si>
  <si>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</si>
  <si>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</si>
  <si>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</si>
  <si>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</si>
  <si>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</si>
  <si>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</si>
  <si>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</si>
  <si>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</si>
  <si>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</si>
  <si>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</si>
  <si>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</si>
  <si>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</si>
  <si>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</si>
  <si>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</si>
  <si>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</si>
  <si>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</si>
  <si>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</si>
  <si>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</si>
  <si>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</si>
  <si>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</si>
  <si>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</si>
  <si>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</si>
  <si>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</si>
  <si>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</si>
  <si>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</si>
  <si>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</si>
  <si>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</si>
  <si>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</si>
  <si>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</si>
  <si>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</si>
  <si>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</si>
  <si>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</si>
  <si>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</si>
  <si>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</si>
  <si>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109,628,177,670</t>
  </si>
  <si>
    <t>11,895.21</t>
  </si>
  <si>
    <t>Kỳ báo cáo 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</si>
</sst>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J13" sqref="J13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46300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46306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"&amp;12&amp;" tháng "&amp;MONTH(D3+2)&amp;" năm "&amp;2026</f>
        <v>Ngày định giá/Ngày giao dịch: ngày 12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tabSelected="1" zoomScale="85" zoomScaleNormal="85" workbookViewId="0">
      <selection activeCell="N21" sqref="N21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11/10/2026</v>
      </c>
      <c r="D1" s="13" t="s">
        <v>86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>
        <f>D8</f>
        <v>109786424746</v>
      </c>
      <c r="D4" s="27" t="s">
        <v>84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>
        <f>D10</f>
        <v>11911.98</v>
      </c>
      <c r="D6" s="23" t="s">
        <v>85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>
        <v>109728251996</v>
      </c>
      <c r="D8" s="19">
        <v>109786424746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>
        <v>11918.01</v>
      </c>
      <c r="D10" s="20">
        <v>11911.98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-58172750</v>
      </c>
      <c r="D11" s="17">
        <v>158247076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55537955</v>
      </c>
      <c r="D12" s="26">
        <v>154489006</v>
      </c>
      <c r="F12" s="34"/>
    </row>
    <row r="13" spans="1:7" ht="15" customHeight="1">
      <c r="A13" s="4" t="s">
        <v>51</v>
      </c>
      <c r="B13" s="4" t="s">
        <v>52</v>
      </c>
      <c r="C13" s="31">
        <v>-113710705</v>
      </c>
      <c r="D13" s="31">
        <v>3758070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6.0300000000006548</v>
      </c>
      <c r="D15" s="21">
        <v>16.770000000000437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107857.99050000001</v>
      </c>
      <c r="D21" s="23">
        <v>107803.41900000001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{'SheetId':'0f0a93f5-60f7-4c27-9121-9ea290dd8334','UId':'7d8df9de-6ec3-46c6-a9cb-3bb3debdabc3','Col':3,'Row':4,'Format':'numberic','Value':'109786424746','TargetCode':''}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{'SheetId':'0f0a93f5-60f7-4c27-9121-9ea290dd8334','UId':'6878300a-c20f-462d-9746-1f03421f3475','Col':4,'Row':4,'Format':'numberic','Value':'109,628,177,670','TargetCode':''}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{'SheetId':'0f0a93f5-60f7-4c27-9121-9ea290dd8334','UId':'cc99c128-86ca-47ff-b226-95c60d9beb91','Col':3,'Row':6,'Format':'numberic','Value':'11911.98','TargetCode':''}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{'SheetId':'0f0a93f5-60f7-4c27-9121-9ea290dd8334','UId':'c3bfcec2-e653-4f82-860b-803225fef5d1','Col':4,'Row':6,'Format':'numberic','Value':'11,895.21','TargetCode':''}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{'SheetId':'0f0a93f5-60f7-4c27-9121-9ea290dd8334','UId':'1a4c42c9-725c-46f6-8a85-4bdbfb1f8740','Col':3,'Row':8,'Format':'numberic','Value':'109728251996','TargetCode':''}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{'SheetId':'0f0a93f5-60f7-4c27-9121-9ea290dd8334','UId':'102a5969-ecf0-48a6-9b4c-2ef748e27d05','Col':4,'Row':8,'Format':'numberic','Value':'109786424746','TargetCode':''}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{'SheetId':'0f0a93f5-60f7-4c27-9121-9ea290dd8334','UId':'0adef1d5-524d-427d-84c0-491fb70d8521','Col':3,'Row':10,'Format':'numberic','Value':'11918.01','TargetCode':''}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{'SheetId':'0f0a93f5-60f7-4c27-9121-9ea290dd8334','UId':'dfb17dcf-c5ba-4757-9b28-e20992bc4553','Col':4,'Row':10,'Format':'numberic','Value':'11911.98','TargetCode':''}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{'SheetId':'0f0a93f5-60f7-4c27-9121-9ea290dd8334','UId':'8c1be6bf-76a4-42d7-9fe4-f4822068d5a4','Col':3,'Row':11,'Format':'numberic','Value':'-58172750','TargetCode':''}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{'SheetId':'0f0a93f5-60f7-4c27-9121-9ea290dd8334','UId':'45174d06-2d38-411d-96aa-79e2629d72fe','Col':4,'Row':11,'Format':'numberic','Value':'158247076','TargetCode':''}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{'SheetId':'0f0a93f5-60f7-4c27-9121-9ea290dd8334','UId':'47189bce-6760-48da-9fba-cbd16cc1da69','Col':3,'Row':12,'Format':'numberic','Value':'55537955','TargetCode':''}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{'SheetId':'0f0a93f5-60f7-4c27-9121-9ea290dd8334','UId':'54b90877-796c-44fd-b01c-bac401362c90','Col':4,'Row':12,'Format':'numberic','Value':'154489006','TargetCode':''}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{'SheetId':'0f0a93f5-60f7-4c27-9121-9ea290dd8334','UId':'b596263e-ac83-4575-a696-5d078fa3d3e4','Col':3,'Row':13,'Format':'numberic','Value':'-113710705','TargetCode':''}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{'SheetId':'0f0a93f5-60f7-4c27-9121-9ea290dd8334','UId':'97dfbdb2-a540-49b5-997a-79b58e09a2ce','Col':4,'Row':13,'Format':'numberic','Value':'3758070','TargetCode':''}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{'SheetId':'0f0a93f5-60f7-4c27-9121-9ea290dd8334','UId':'99c444f1-5fe2-45a1-82fa-ae77b2e76c8c','Col':3,'Row':15,'Format':'numberic','Value':'6.03000000000065','TargetCode':''}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{'SheetId':'0f0a93f5-60f7-4c27-9121-9ea290dd8334','UId':'3c320467-dbd9-42b8-b876-53a4718cfc56','Col':4,'Row':15,'Format':'numberic','Value':'16.7700000000004','TargetCode':''}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{'SheetId':'0f0a93f5-60f7-4c27-9121-9ea290dd8334','UId':'66104325-15b6-436e-8977-c1215983f874','Col':3,'Row':21,'Format':'numberic','Value':'107857.9905','TargetCode':''}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{'SheetId':'0f0a93f5-60f7-4c27-9121-9ea290dd8334','UId':'7db1f99a-6d4f-4763-baf8-36e5fd015757','Col':4,'Row':21,'Format':'numberic','Value':'107803.419','TargetCode':''}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G1ZiL4F1lJNPqWdi9xb2M72XuRGXE1FRkBI6+Q21bFY=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K0s2SqH5fFxhe5qFcILHnJjW5Y6n5dN+04bqUsCrE1g=</DigestValue>
    </Reference>
  </SignedInfo>
  <SignatureValue>ocNPk4c5fCewcbw5I3kyBc3JzCRgeYpmE3rEXBqtHC9rEqHB8dfDkjKhGPC4RtKBCSuUXO1Wpc/d
MDe+Imnio3IB/O7e3w7tUf15zvxihW0yTFNyf1ogKD7C4hTbfXW3fWRpo43cC/onkifWDH1YBj+c
9Kt8Dck7Rbmn86FqKyyuoumZRBsvriczUBCL/AqUHLeLI5TrYAeW+6Iam914BJHpcMTUlRkeTsu5
mERed53bd28jQMzW72m2aypbLTEvQr8Ffp1tIuJIFYKLz6+X6zMoOBWr1ETPfPB5g00Jg7sWa6y6
i/96/4uLDIWv55bQ35/CFJAJGVrKqFCcUcJMbA==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wBTbN4QDccZ7405TNvqS6KAJjTg75k1M2ZWQ0tUeEL0=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s3TQejgDQ9df/3PyCTyKLInB1lYwo7BIiKHs9g9anQU=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umegA8o3VHOozB/M2+w1FQpwR1SrM4oQEUrjCGOsoRY=</DigestValue>
      </Reference>
      <Reference URI="/xl/worksheets/sheet2.xml?ContentType=application/vnd.openxmlformats-officedocument.spreadsheetml.worksheet+xml">
        <DigestMethod Algorithm="http://www.w3.org/2001/04/xmlenc#sha256"/>
        <DigestValue>Qer74kuZSbb+y5o6sGuWRDSjdz2HZeS9cWLum7uuQNs=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W0p9Ozx0LjPW9SwlPFVAFZyFvfbHNnS/4U5NQh0jw28=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2026-10-13T07:56:46Z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077wXlLmrVJ4EpRlvg5t52nPN7Xm7o1vQ5g/23Pe6IE=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fHLy8wjSM4q2doIoDmcXvffBoDX68MJiGsxqbycbDlY=</DigestValue>
    </Reference>
  </SignedInfo>
  <SignatureValue>dirB4Indsr0ul5AffIdp41WgbKIBuBNz71EFEQ56StVkANVCNZMkNs46lWh5ZGXA2M9SLP84AMoL
lyDNAM8AoK+6pgxyDMlSCsTZNaBnZQ+Jn+QJ8ptHzSvF6n0orJ11lHhG7bl1fCT41e23PIc1GhOt
G0a5T3cFPvn/ib+5pECjPXa4zvpN+QHZ4KBe65wOu+qEsfgu4poDsqSaWTYqyGNejl11FHotCcAY
JftsJoNOGYpvE/FDaw1BpSHdHrgU6n2MXKyh0iK2pkNsAtck9C0igHWqStpYMcHuxLzIksToiFaA
aQZYCr6beSJuseBJc1HrwLO1I55Tb2kxSWSIyg==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wBTbN4QDccZ7405TNvqS6KAJjTg75k1M2ZWQ0tUeEL0=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s3TQejgDQ9df/3PyCTyKLInB1lYwo7BIiKHs9g9anQU=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umegA8o3VHOozB/M2+w1FQpwR1SrM4oQEUrjCGOsoRY=</DigestValue>
      </Reference>
      <Reference URI="/xl/worksheets/sheet2.xml?ContentType=application/vnd.openxmlformats-officedocument.spreadsheetml.worksheet+xml">
        <DigestMethod Algorithm="http://www.w3.org/2001/04/xmlenc#sha256"/>
        <DigestValue>Qer74kuZSbb+y5o6sGuWRDSjdz2HZeS9cWLum7uuQNs=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W0p9Ozx0LjPW9SwlPFVAFZyFvfbHNnS/4U5NQh0jw28=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2026-10-13T08:27:28Z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2026-10-13T08:27:28Z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2026-10-13T07:00:41Z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