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2026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" i="3" l="1"/>
  <c r="C11" i="3"/>
  <c r="C12" i="3" s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<sst xmlns="http://schemas.openxmlformats.org/spreadsheetml/2006/main" count="168" uniqueCount="85">
  <si>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</si>
  <si>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</si>
  <si>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</si>
  <si>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</si>
  <si>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</si>
  <si>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</si>
  <si>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</si>
  <si>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</si>
  <si>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</si>
  <si>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</si>
  <si>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</si>
  <si>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</si>
  <si>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</si>
  <si>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</si>
  <si>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</si>
  <si>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</si>
  <si>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</si>
  <si>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</si>
  <si>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</si>
  <si>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</si>
  <si>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</si>
  <si>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</si>
  <si>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</si>
  <si>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</si>
  <si>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</si>
  <si>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</si>
  <si>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</si>
  <si>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</si>
  <si>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</si>
  <si>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</si>
  <si>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</si>
  <si>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</si>
  <si>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</si>
  <si>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</si>
  <si>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</si>
  <si>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</si>
  <si>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</si>
  <si>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</si>
  <si>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</si>
  <si>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</si>
  <si>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</si>
  <si>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</si>
  <si>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</si>
  <si>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</si>
  <si>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</si>
  <si>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</si>
  <si>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</si>
  <si>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</si>
  <si>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</si>
  <si>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</si>
  <si>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</si>
  <si>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</si>
  <si>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</si>
  <si>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</si>
  <si>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</si>
  <si>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</si>
  <si>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</si>
  <si>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</si>
  <si>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</si>
  <si>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</si>
  <si>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</si>
  <si>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</si>
  <si>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</si>
  <si>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</si>
  <si>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</si>
  <si>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</si>
  <si>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</si>
  <si>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</si>
  <si>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</si>
  <si>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</si>
  <si>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</si>
  <si>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</si>
  <si>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</si>
  <si>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</si>
  <si>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</si>
  <si>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</si>
  <si>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</si>
  <si>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</si>
  <si>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</si>
  <si>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</si>
  <si>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</si>
  <si>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</si>
  <si>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</si>
  <si>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</si>
  <si>
    <t>Kỳ báo cáo 14/06/2026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</si>
</sst>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B8" sqref="B8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46188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46194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"&amp;22&amp;" tháng "&amp;MONTH(D3+1)&amp;" năm "&amp;2026</f>
        <v>Ngày định giá/Ngày giao dịch: ngày 22 tháng 6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L23" sqref="L23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21/6/2026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120684091117</v>
      </c>
      <c r="D4" s="27">
        <v>120439724195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11676.03</v>
      </c>
      <c r="D6" s="23">
        <v>11654.9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108098757958</v>
      </c>
      <c r="D8" s="19">
        <v>120684091117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11685.32</v>
      </c>
      <c r="D10" s="20">
        <v>11676.03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-12585333159</v>
      </c>
      <c r="D11" s="17">
        <v>244366922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82760670</v>
      </c>
      <c r="D12" s="26">
        <v>218334364</v>
      </c>
      <c r="F12" s="34"/>
    </row>
    <row r="13" spans="1:7" ht="15" customHeight="1">
      <c r="A13" s="4" t="s">
        <v>51</v>
      </c>
      <c r="B13" s="4" t="s">
        <v>52</v>
      </c>
      <c r="C13" s="31">
        <v>-12668093829</v>
      </c>
      <c r="D13" s="31">
        <v>26032558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9.2899999999990541</v>
      </c>
      <c r="D15" s="21">
        <v>21.130000000001019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132695068673</v>
      </c>
      <c r="D17" s="32">
        <v>132695068673</v>
      </c>
      <c r="F17" s="34"/>
    </row>
    <row r="18" spans="1:6" ht="15" customHeight="1">
      <c r="A18" s="4" t="s">
        <v>61</v>
      </c>
      <c r="B18" s="4" t="s">
        <v>62</v>
      </c>
      <c r="C18" s="28">
        <v>104571925946</v>
      </c>
      <c r="D18" s="29">
        <v>104571925946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105752.14600000001</v>
      </c>
      <c r="D21" s="23">
        <v>105668.07150000002</v>
      </c>
      <c r="F21" s="33"/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  <c r="F22" s="33"/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{'SheetId':'0f0a93f5-60f7-4c27-9121-9ea290dd8334','UId':'7d8df9de-6ec3-46c6-a9cb-3bb3debdabc3','Col':3,'Row':4,'Format':'numberic','Value':'120684091117','TargetCode':''}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{'SheetId':'0f0a93f5-60f7-4c27-9121-9ea290dd8334','UId':'6878300a-c20f-462d-9746-1f03421f3475','Col':4,'Row':4,'Format':'numberic','Value':'120439724195','TargetCode':''}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{'SheetId':'0f0a93f5-60f7-4c27-9121-9ea290dd8334','UId':'cc99c128-86ca-47ff-b226-95c60d9beb91','Col':3,'Row':6,'Format':'numberic','Value':'11676.03','TargetCode':''}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{'SheetId':'0f0a93f5-60f7-4c27-9121-9ea290dd8334','UId':'c3bfcec2-e653-4f82-860b-803225fef5d1','Col':4,'Row':6,'Format':'numberic','Value':'11654.9','TargetCode':''}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{'SheetId':'0f0a93f5-60f7-4c27-9121-9ea290dd8334','UId':'1a4c42c9-725c-46f6-8a85-4bdbfb1f8740','Col':3,'Row':8,'Format':'numberic','Value':'108098757958','TargetCode':''}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{'SheetId':'0f0a93f5-60f7-4c27-9121-9ea290dd8334','UId':'102a5969-ecf0-48a6-9b4c-2ef748e27d05','Col':4,'Row':8,'Format':'numberic','Value':'120684091117','TargetCode':''}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{'SheetId':'0f0a93f5-60f7-4c27-9121-9ea290dd8334','UId':'0adef1d5-524d-427d-84c0-491fb70d8521','Col':3,'Row':10,'Format':'numberic','Value':'11685.32','TargetCode':''}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{'SheetId':'0f0a93f5-60f7-4c27-9121-9ea290dd8334','UId':'dfb17dcf-c5ba-4757-9b28-e20992bc4553','Col':4,'Row':10,'Format':'numberic','Value':'11676.03','TargetCode':''}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{'SheetId':'0f0a93f5-60f7-4c27-9121-9ea290dd8334','UId':'8c1be6bf-76a4-42d7-9fe4-f4822068d5a4','Col':3,'Row':11,'Format':'numberic','Value':'-12585333159','TargetCode':''}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{'SheetId':'0f0a93f5-60f7-4c27-9121-9ea290dd8334','UId':'45174d06-2d38-411d-96aa-79e2629d72fe','Col':4,'Row':11,'Format':'numberic','Value':'244366922','TargetCode':''}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{'SheetId':'0f0a93f5-60f7-4c27-9121-9ea290dd8334','UId':'47189bce-6760-48da-9fba-cbd16cc1da69','Col':3,'Row':12,'Format':'numberic','Value':'82760670','TargetCode':''}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{'SheetId':'0f0a93f5-60f7-4c27-9121-9ea290dd8334','UId':'54b90877-796c-44fd-b01c-bac401362c90','Col':4,'Row':12,'Format':'numberic','Value':'218334364','TargetCode':''}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{'SheetId':'0f0a93f5-60f7-4c27-9121-9ea290dd8334','UId':'b596263e-ac83-4575-a696-5d078fa3d3e4','Col':3,'Row':13,'Format':'numberic','Value':'-12668093829','TargetCode':''}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{'SheetId':'0f0a93f5-60f7-4c27-9121-9ea290dd8334','UId':'97dfbdb2-a540-49b5-997a-79b58e09a2ce','Col':4,'Row':13,'Format':'numberic','Value':'26032558','TargetCode':''}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{'SheetId':'0f0a93f5-60f7-4c27-9121-9ea290dd8334','UId':'99c444f1-5fe2-45a1-82fa-ae77b2e76c8c','Col':3,'Row':15,'Format':'numberic','Value':'9.28999999999905','TargetCode':''}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{'SheetId':'0f0a93f5-60f7-4c27-9121-9ea290dd8334','UId':'3c320467-dbd9-42b8-b876-53a4718cfc56','Col':4,'Row':15,'Format':'numberic','Value':'21.130000000001','TargetCode':''}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{'SheetId':'0f0a93f5-60f7-4c27-9121-9ea290dd8334','UId':'b5f075a6-84c7-47a7-aca6-304f3e7f098b','Col':3,'Row':17,'Format':'numberic','Value':'132695068673','TargetCode':''}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{'SheetId':'0f0a93f5-60f7-4c27-9121-9ea290dd8334','UId':'4a3b5e69-6655-4a3c-91ad-151d0daffbbe','Col':4,'Row':17,'Format':'numberic','Value':'132695068673','TargetCode':''}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{'SheetId':'0f0a93f5-60f7-4c27-9121-9ea290dd8334','UId':'bc8aae90-3d32-424c-89d6-00637a1a5749','Col':3,'Row':18,'Format':'numberic','Value':'104571925946','TargetCode':''}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{'SheetId':'0f0a93f5-60f7-4c27-9121-9ea290dd8334','UId':'0712758c-ed69-4c11-ad9c-a1786f232e94','Col':4,'Row':18,'Format':'numberic','Value':'104571925946','TargetCode':''}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{'SheetId':'0f0a93f5-60f7-4c27-9121-9ea290dd8334','UId':'66104325-15b6-436e-8977-c1215983f874','Col':3,'Row':21,'Format':'numberic','Value':'105752.146','TargetCode':''}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{'SheetId':'0f0a93f5-60f7-4c27-9121-9ea290dd8334','UId':'7db1f99a-6d4f-4763-baf8-36e5fd015757','Col':4,'Row':21,'Format':'numberic','Value':'105668.0715','TargetCode':''}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PpZnCfk6GpRcqXyBjWd8RAcoUgKs5gOmv9qT9R9ON60=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/s307I2ygOK+lUzNXqnyK1bDXsk7L/vhX8lxlBZQXog=</DigestValue>
    </Reference>
  </SignedInfo>
  <SignatureValue>r8FsGRetAk57VtMriCV51yPLhWmlf3Sggw7ntUgGxHQYqy8KgRycm6jpQ7YW6atcdpwR9FBaQtvR
q21FG3oW+OIVywNI7u00DDb4xipowDAvfqou8lGEPm/rrTRsijCsMNOw9qWfzucqNTh++cchxZb9
7a+Lj46dScdX1VQ0n3UD7KcXPd9J5pY5xnLHa0gL+SdHBGK+cVGbD+gcoAuSWd+0RU1wnymuClp/
LVfpfuoyp42nX7RYsalxyIBohuMo8uIn9RI+j2qQ6uaH86GSdRmE45ponGTNREqLG4wtuQscER6F
Jg/3Nw/tgV53t15wKfAiBbtPfNFC3bgzmyY8NQ==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HR3Z0yMQkrKLk6fXpDcAvi3EnBTg9wxCkDa/JB4mgIA=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XAfFnuxox17Z08ftxY6d28pBlsLNZWTwcfHQ0LPHSe8=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wW9KdplbZqET7aeiFcFj56MJk/j9NyxN56rQgEdTKPg=</DigestValue>
      </Reference>
      <Reference URI="/xl/worksheets/sheet2.xml?ContentType=application/vnd.openxmlformats-officedocument.spreadsheetml.worksheet+xml">
        <DigestMethod Algorithm="http://www.w3.org/2001/04/xmlenc#sha256"/>
        <DigestValue>W+JqYP9fWQz1X8VwmmU55Ns2Xn5G5h2w3NsCLOpOZVU=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G7Kux4tmAc1s6oKErTF2EiUb/6SqWyPxFyOm9X/Km2g=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2026-06-23T07:59:45Z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2026-06-23T07:59:45Z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yLQ3h0T0+pY5Zo1x4STM/JCQOreC5A4AGbyhilJummA=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57h5Eol1SslY6Fr+RNi4VIx9SrHy3+RsGIYzD9EyWp0=</DigestValue>
    </Reference>
  </SignedInfo>
  <SignatureValue>yUFMA0txIibGLMyqGIZjbVLBR2Vh3Gj80mesRiDLrdjzJOgLCMD28CmDkH6Q554qvl1B+eOGbZ0f
zmUsI3H7GVRO1+DGZcfFejx/GgOlhJ/8EVMDwt+jzGMau6BBovU7F1N8OewqlvYTul+6koO4AwaS
hOIWKTPoK6DlLuMW/8FZ4pNoXG5qMWtdIp8TewQzdJB/BhNCc3gQ2HzPfaghHcZmYYLpTMb6giNn
u3WRCkk53zqQzV3ANJCiqpsP3PO5s78NdnNz0NHoSFWAA2LJvIBkCh7fbiE7n+Xi1ubqerWZs8Pc
30+8Mpx0FpvQeXlWdqGIlP6MFHgdgR0/mFPoPQ==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HR3Z0yMQkrKLk6fXpDcAvi3EnBTg9wxCkDa/JB4mgIA=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XAfFnuxox17Z08ftxY6d28pBlsLNZWTwcfHQ0LPHSe8=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wW9KdplbZqET7aeiFcFj56MJk/j9NyxN56rQgEdTKPg=</DigestValue>
      </Reference>
      <Reference URI="/xl/worksheets/sheet2.xml?ContentType=application/vnd.openxmlformats-officedocument.spreadsheetml.worksheet+xml">
        <DigestMethod Algorithm="http://www.w3.org/2001/04/xmlenc#sha256"/>
        <DigestValue>W+JqYP9fWQz1X8VwmmU55Ns2Xn5G5h2w3NsCLOpOZVU=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G7Kux4tmAc1s6oKErTF2EiUb/6SqWyPxFyOm9X/Km2g=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2026-06-23T08:38:59Z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2026-06-23T08:38:59Z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2026-06-23T07:40:35Z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