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2026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D3" i="1"/>
  <c r="C1" i="3" l="1"/>
  <c r="C11" i="3"/>
  <c r="C12" i="3" s="1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<sst xmlns="http://schemas.openxmlformats.org/spreadsheetml/2006/main" count="168" uniqueCount="85">
  <si>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</si>
  <si>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</si>
  <si>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</si>
  <si>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</si>
  <si>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</si>
  <si>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</si>
  <si>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</si>
  <si>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</si>
  <si>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</si>
  <si>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</si>
  <si>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</si>
  <si>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</si>
  <si>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</si>
  <si>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</si>
  <si>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</si>
  <si>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</si>
  <si>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</si>
  <si>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</si>
  <si>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</si>
  <si>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</si>
  <si>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</si>
  <si>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</si>
  <si>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</si>
  <si>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</si>
  <si>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</si>
  <si>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</si>
  <si>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</si>
  <si>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</si>
  <si>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</si>
  <si>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</si>
  <si>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</si>
  <si>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</si>
  <si>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</si>
  <si>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</si>
  <si>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</si>
  <si>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</si>
  <si>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</si>
  <si>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</si>
  <si>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</si>
  <si>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</si>
  <si>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</si>
  <si>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</si>
  <si>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</si>
  <si>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</si>
  <si>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</si>
  <si>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</si>
  <si>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</si>
  <si>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</si>
  <si>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</si>
  <si>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</si>
  <si>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</si>
  <si>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</si>
  <si>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</si>
  <si>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</si>
  <si>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</si>
  <si>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</si>
  <si>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</si>
  <si>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</si>
  <si>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</si>
  <si>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</si>
  <si>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</si>
  <si>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</si>
  <si>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</si>
  <si>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</si>
  <si>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</si>
  <si>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</si>
  <si>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</si>
  <si>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</si>
  <si>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</si>
  <si>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</si>
  <si>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</si>
  <si>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</si>
  <si>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</si>
  <si>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</si>
  <si>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</si>
  <si>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</si>
  <si>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</si>
  <si>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</si>
  <si>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</si>
  <si>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</si>
  <si>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</si>
  <si>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</si>
  <si>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</si>
  <si>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</si>
  <si>
    <t>Kỳ báo cáo 12/04/2026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</si>
</sst>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M18" sqref="L18:M18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46125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46131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82</v>
      </c>
      <c r="B7" s="1"/>
      <c r="C7" s="1"/>
      <c r="D7" s="1"/>
    </row>
    <row r="8" spans="1:4" ht="15" customHeight="1">
      <c r="A8" s="1" t="str">
        <f>+"Ngày định giá/Ngày giao dịch: ngày "&amp;20&amp;" tháng "&amp;MONTH(D3+1)&amp;" năm "&amp;2026</f>
        <v>Ngày định giá/Ngày giao dịch: ngày 20 tháng 4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zoomScale="85" zoomScaleNormal="85" workbookViewId="0">
      <selection activeCell="I23" sqref="I23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19/4/2026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128141825335</v>
      </c>
      <c r="D4" s="27">
        <v>120948634209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11557.47</v>
      </c>
      <c r="D6" s="23">
        <v>11540.27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114165155416</v>
      </c>
      <c r="D8" s="19">
        <v>128141825335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11578.3</v>
      </c>
      <c r="D10" s="20">
        <v>11557.47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-13976669919</v>
      </c>
      <c r="D11" s="17">
        <v>7193191126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218550186</v>
      </c>
      <c r="D12" s="26">
        <v>184643212</v>
      </c>
      <c r="F12" s="34"/>
    </row>
    <row r="13" spans="1:7" ht="15" customHeight="1">
      <c r="A13" s="4" t="s">
        <v>51</v>
      </c>
      <c r="B13" s="4" t="s">
        <v>52</v>
      </c>
      <c r="C13" s="31">
        <v>-14195220105</v>
      </c>
      <c r="D13" s="31">
        <v>7008547914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20.829999999999927</v>
      </c>
      <c r="D15" s="21">
        <v>17.199999999998909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102656458787</v>
      </c>
      <c r="D18" s="29">
        <v>102656458787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104783.61500000001</v>
      </c>
      <c r="D21" s="23">
        <v>104595.1035</v>
      </c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  <c r="F22" s="33"/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{'SheetId':'0f0a93f5-60f7-4c27-9121-9ea290dd8334','UId':'7d8df9de-6ec3-46c6-a9cb-3bb3debdabc3','Col':3,'Row':4,'Format':'numberic','Value':'128141825335','TargetCode':''}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{'SheetId':'0f0a93f5-60f7-4c27-9121-9ea290dd8334','UId':'6878300a-c20f-462d-9746-1f03421f3475','Col':4,'Row':4,'Format':'numberic','Value':'120948634209','TargetCode':''}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{'SheetId':'0f0a93f5-60f7-4c27-9121-9ea290dd8334','UId':'cc99c128-86ca-47ff-b226-95c60d9beb91','Col':3,'Row':6,'Format':'numberic','Value':'11557.47','TargetCode':''}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{'SheetId':'0f0a93f5-60f7-4c27-9121-9ea290dd8334','UId':'c3bfcec2-e653-4f82-860b-803225fef5d1','Col':4,'Row':6,'Format':'numberic','Value':'11540.27','TargetCode':''}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{'SheetId':'0f0a93f5-60f7-4c27-9121-9ea290dd8334','UId':'1a4c42c9-725c-46f6-8a85-4bdbfb1f8740','Col':3,'Row':8,'Format':'numberic','Value':'114165155416','TargetCode':''}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{'SheetId':'0f0a93f5-60f7-4c27-9121-9ea290dd8334','UId':'102a5969-ecf0-48a6-9b4c-2ef748e27d05','Col':4,'Row':8,'Format':'numberic','Value':'128141825335','TargetCode':''}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{'SheetId':'0f0a93f5-60f7-4c27-9121-9ea290dd8334','UId':'0adef1d5-524d-427d-84c0-491fb70d8521','Col':3,'Row':10,'Format':'numberic','Value':'11578.3','TargetCode':''}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{'SheetId':'0f0a93f5-60f7-4c27-9121-9ea290dd8334','UId':'dfb17dcf-c5ba-4757-9b28-e20992bc4553','Col':4,'Row':10,'Format':'numberic','Value':'11557.47','TargetCode':''}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{'SheetId':'0f0a93f5-60f7-4c27-9121-9ea290dd8334','UId':'8c1be6bf-76a4-42d7-9fe4-f4822068d5a4','Col':3,'Row':11,'Format':'numberic','Value':'-13976669919','TargetCode':''}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{'SheetId':'0f0a93f5-60f7-4c27-9121-9ea290dd8334','UId':'45174d06-2d38-411d-96aa-79e2629d72fe','Col':4,'Row':11,'Format':'numberic','Value':'7193191126','TargetCode':''}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{'SheetId':'0f0a93f5-60f7-4c27-9121-9ea290dd8334','UId':'47189bce-6760-48da-9fba-cbd16cc1da69','Col':3,'Row':12,'Format':'numberic','Value':'218550186','TargetCode':''}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{'SheetId':'0f0a93f5-60f7-4c27-9121-9ea290dd8334','UId':'54b90877-796c-44fd-b01c-bac401362c90','Col':4,'Row':12,'Format':'numberic','Value':'184643212','TargetCode':''}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{'SheetId':'0f0a93f5-60f7-4c27-9121-9ea290dd8334','UId':'b596263e-ac83-4575-a696-5d078fa3d3e4','Col':3,'Row':13,'Format':'numberic','Value':'-14195220105','TargetCode':''}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{'SheetId':'0f0a93f5-60f7-4c27-9121-9ea290dd8334','UId':'97dfbdb2-a540-49b5-997a-79b58e09a2ce','Col':4,'Row':13,'Format':'numberic','Value':'7008547914','TargetCode':''}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{'SheetId':'0f0a93f5-60f7-4c27-9121-9ea290dd8334','UId':'99c444f1-5fe2-45a1-82fa-ae77b2e76c8c','Col':3,'Row':15,'Format':'numberic','Value':'20.8299999999999','TargetCode':''}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{'SheetId':'0f0a93f5-60f7-4c27-9121-9ea290dd8334','UId':'3c320467-dbd9-42b8-b876-53a4718cfc56','Col':4,'Row':15,'Format':'numberic','Value':'17.1999999999989','TargetCode':''}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{'SheetId':'0f0a93f5-60f7-4c27-9121-9ea290dd8334','UId':'bc8aae90-3d32-424c-89d6-00637a1a5749','Col':3,'Row':18,'Format':'numberic','Value':'102656458787','TargetCode':''}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{'SheetId':'0f0a93f5-60f7-4c27-9121-9ea290dd8334','UId':'0712758c-ed69-4c11-ad9c-a1786f232e94','Col':4,'Row':18,'Format':'numberic','Value':'102656458787','TargetCode':''}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{'SheetId':'0f0a93f5-60f7-4c27-9121-9ea290dd8334','UId':'66104325-15b6-436e-8977-c1215983f874','Col':3,'Row':21,'Format':'numberic','Value':'104783.615','TargetCode':''}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{'SheetId':'0f0a93f5-60f7-4c27-9121-9ea290dd8334','UId':'7db1f99a-6d4f-4763-baf8-36e5fd015757','Col':4,'Row':21,'Format':'numberic','Value':'104595.1035','TargetCode':''}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JDL8KAS+E2YOljnS+uG82cyZIuxAGWBz/slAlxsqJ4g=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wKfInqA/Pw5gfUoXXNCJ4+IGd9anqrSjUfGh3/i3sp8=</DigestValue>
    </Reference>
  </SignedInfo>
  <SignatureValue>bob3QlXULvbnSYCb/tN3P7WNpc4JeFKs9zBzORKFLKRR/FeVQrUyyzYduVTvxNntfwhC+sCZROtS
w02RXFTJ0tb4/qF56WQNgml0dPHP8IsGwtv+Y29j6xKbc1M+VMIz5xjDEfvFqk59BFCYA5FIbGeI
FKu4oTzuh4aETH2qGHWQwLYiMGvun7EClGAzlXbsDUSYrK9Bc2TLMCj0P+6v7g/mK8abjKq75pbH
qJGiboP6uIaaXQ4wmQ5BUAuML2w+VrBKvhaJHVqaOzqer4QW2motPSpT5haP568mVllsvaZvlO8w
2qHU6aWbxPRCR3X+H2U4qDf5GSNhSMv1SnxyaQ==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HR3Z0yMQkrKLk6fXpDcAvi3EnBTg9wxCkDa/JB4mgIA=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DL73WB2EefpXTZsymBOYdqgIviYjNE7FgYKv2x/TZ0Y=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+Vn+Xmbn/PB/F//RoTNWTY9Djqd+Ig8M5QG0+lXBLQA=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IZjFU00Wc8Ux5hPtk0UEBLAeDELVcBDM1i0O9UBp2Uw=</DigestValue>
      </Reference>
      <Reference URI="/xl/worksheets/sheet2.xml?ContentType=application/vnd.openxmlformats-officedocument.spreadsheetml.worksheet+xml">
        <DigestMethod Algorithm="http://www.w3.org/2001/04/xmlenc#sha256"/>
        <DigestValue>ZuFuPzQYhVvUN8wzJUytNYcw8TOM3DM4ktQeyMMuhMs=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RdcnzrkFbj/DFoKqRKDJqQe4DMeW6SDJNTKyXHLYzcY=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2026-04-21T09:13:55Z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2026-04-21T09:13:55Z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G758AkJZAsAQy+jl1wJAJasXCrc9nZWEptppBNHuZTI=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PuNGR1bmhcNe3YqtMrNYT+QfrV1AfFtSLWRsnLO3tbA=</DigestValue>
    </Reference>
  </SignedInfo>
  <SignatureValue>ErAM2g2md9TWT1mvwyfNR7ifyMVPQVRpfgQRXBVrlsbhpDe0TfitRJec1rS7kntR5jAA2xtkJVY4
E/iKVFjhYCXMrpPIZ1r3RidM7FisGe86O7a6YfHb1mvhbzjBCcrnKchZNGS+CGoeWEfLL6ixiO65
MxyRPsN6KCjP2s17wvnu1dQI8jqp9Iov1GNoicfqtpaRdo0gLU+EbqdlgOy33cavYC8/puLmjhoa
ySbzA/Q8PE+gxGlBpI1jG/URG70wWZBez9W8vOaKUXVz18FgmPFrSjBS0y58vTOcrE/ZnmVmcykf
ZKBekEpl3s7hOJCURltjTkpqm5zhnivUPMF66Q==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HR3Z0yMQkrKLk6fXpDcAvi3EnBTg9wxCkDa/JB4mgIA=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DL73WB2EefpXTZsymBOYdqgIviYjNE7FgYKv2x/TZ0Y=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+Vn+Xmbn/PB/F//RoTNWTY9Djqd+Ig8M5QG0+lXBLQA=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IZjFU00Wc8Ux5hPtk0UEBLAeDELVcBDM1i0O9UBp2Uw=</DigestValue>
      </Reference>
      <Reference URI="/xl/worksheets/sheet2.xml?ContentType=application/vnd.openxmlformats-officedocument.spreadsheetml.worksheet+xml">
        <DigestMethod Algorithm="http://www.w3.org/2001/04/xmlenc#sha256"/>
        <DigestValue>ZuFuPzQYhVvUN8wzJUytNYcw8TOM3DM4ktQeyMMuhMs=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RdcnzrkFbj/DFoKqRKDJqQe4DMeW6SDJNTKyXHLYzcY=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2026-04-21T12:01:53Z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2026-04-21T12:01:53Z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2026-04-21T09:10:40Z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