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1" i="3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A21" i="5" l="1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<sst xmlns="http://schemas.openxmlformats.org/spreadsheetml/2006/main" count="168" uniqueCount="85">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</sst>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45887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45893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"&amp;25&amp;" tháng "&amp;MONTH(D3)&amp;" năm "&amp;2025</f>
        <v>Ngày định giá/Ngày giao dịch: ngày 25 tháng 8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zoomScale="85" zoomScaleNormal="85" workbookViewId="0">
      <selection activeCell="I25" sqref="I25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24/8/2025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107454424271</v>
      </c>
      <c r="D4" s="27">
        <v>106583765703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11151.9</v>
      </c>
      <c r="D6" s="23">
        <v>11138.04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108020510322</v>
      </c>
      <c r="D8" s="19">
        <v>107454424271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11146.63</v>
      </c>
      <c r="D10" s="20">
        <v>11151.9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566086051</v>
      </c>
      <c r="D11" s="17">
        <v>870658568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-51066314</v>
      </c>
      <c r="D12" s="26">
        <v>133355204</v>
      </c>
      <c r="F12" s="34"/>
    </row>
    <row r="13" spans="1:7" ht="15" customHeight="1">
      <c r="A13" s="4" t="s">
        <v>51</v>
      </c>
      <c r="B13" s="4" t="s">
        <v>52</v>
      </c>
      <c r="C13" s="31">
        <v>617152365</v>
      </c>
      <c r="D13" s="31">
        <v>737303364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-5.2700000000004366</v>
      </c>
      <c r="D15" s="21">
        <v>13.859999999998763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147630939088</v>
      </c>
      <c r="D17" s="32">
        <v>147630939088</v>
      </c>
      <c r="F17" s="34"/>
    </row>
    <row r="18" spans="1:6" ht="15" customHeight="1">
      <c r="A18" s="4" t="s">
        <v>61</v>
      </c>
      <c r="B18" s="4" t="s">
        <v>62</v>
      </c>
      <c r="C18" s="28">
        <v>100360104090</v>
      </c>
      <c r="D18" s="29">
        <v>100360104090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9.0500000000000007</v>
      </c>
      <c r="D20" s="23">
        <v>9.0500000000000007</v>
      </c>
    </row>
    <row r="21" spans="1:6" ht="15" customHeight="1">
      <c r="A21" s="4" t="s">
        <v>65</v>
      </c>
      <c r="B21" s="4" t="s">
        <v>39</v>
      </c>
      <c r="C21" s="23">
        <v>100877.0015</v>
      </c>
      <c r="D21" s="23">
        <v>100924.69500000001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{'SheetId':'0f0a93f5-60f7-4c27-9121-9ea290dd8334','UId':'7d8df9de-6ec3-46c6-a9cb-3bb3debdabc3','Col':3,'Row':4,'Format':'numberic','Value':'107454424271','TargetCode':''}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{'SheetId':'0f0a93f5-60f7-4c27-9121-9ea290dd8334','UId':'6878300a-c20f-462d-9746-1f03421f3475','Col':4,'Row':4,'Format':'numberic','Value':'106583765703','TargetCode':''}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{'SheetId':'0f0a93f5-60f7-4c27-9121-9ea290dd8334','UId':'cc99c128-86ca-47ff-b226-95c60d9beb91','Col':3,'Row':6,'Format':'numberic','Value':'11151.9','TargetCode':''}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{'SheetId':'0f0a93f5-60f7-4c27-9121-9ea290dd8334','UId':'c3bfcec2-e653-4f82-860b-803225fef5d1','Col':4,'Row':6,'Format':'numberic','Value':'11138.04','TargetCode':''}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{'SheetId':'0f0a93f5-60f7-4c27-9121-9ea290dd8334','UId':'1a4c42c9-725c-46f6-8a85-4bdbfb1f8740','Col':3,'Row':8,'Format':'numberic','Value':'108020510322','TargetCode':''}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{'SheetId':'0f0a93f5-60f7-4c27-9121-9ea290dd8334','UId':'102a5969-ecf0-48a6-9b4c-2ef748e27d05','Col':4,'Row':8,'Format':'numberic','Value':'107454424271','TargetCode':''}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{'SheetId':'0f0a93f5-60f7-4c27-9121-9ea290dd8334','UId':'0adef1d5-524d-427d-84c0-491fb70d8521','Col':3,'Row':10,'Format':'numberic','Value':'11146.63','TargetCode':''}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{'SheetId':'0f0a93f5-60f7-4c27-9121-9ea290dd8334','UId':'dfb17dcf-c5ba-4757-9b28-e20992bc4553','Col':4,'Row':10,'Format':'numberic','Value':'11151.9','TargetCode':''}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{'SheetId':'0f0a93f5-60f7-4c27-9121-9ea290dd8334','UId':'8c1be6bf-76a4-42d7-9fe4-f4822068d5a4','Col':3,'Row':11,'Format':'numberic','Value':'566086051','TargetCode':''}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{'SheetId':'0f0a93f5-60f7-4c27-9121-9ea290dd8334','UId':'45174d06-2d38-411d-96aa-79e2629d72fe','Col':4,'Row':11,'Format':'numberic','Value':'870658568','TargetCode':''}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{'SheetId':'0f0a93f5-60f7-4c27-9121-9ea290dd8334','UId':'47189bce-6760-48da-9fba-cbd16cc1da69','Col':3,'Row':12,'Format':'numberic','Value':'-51066314','TargetCode':''}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{'SheetId':'0f0a93f5-60f7-4c27-9121-9ea290dd8334','UId':'54b90877-796c-44fd-b01c-bac401362c90','Col':4,'Row':12,'Format':'numberic','Value':'133355204','TargetCode':''}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{'SheetId':'0f0a93f5-60f7-4c27-9121-9ea290dd8334','UId':'b596263e-ac83-4575-a696-5d078fa3d3e4','Col':3,'Row':13,'Format':'numberic','Value':'617152365','TargetCode':''}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{'SheetId':'0f0a93f5-60f7-4c27-9121-9ea290dd8334','UId':'97dfbdb2-a540-49b5-997a-79b58e09a2ce','Col':4,'Row':13,'Format':'numberic','Value':'737303364','TargetCode':''}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{'SheetId':'0f0a93f5-60f7-4c27-9121-9ea290dd8334','UId':'99c444f1-5fe2-45a1-82fa-ae77b2e76c8c','Col':3,'Row':15,'Format':'numberic','Value':'-5.27000000000044','TargetCode':''}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{'SheetId':'0f0a93f5-60f7-4c27-9121-9ea290dd8334','UId':'3c320467-dbd9-42b8-b876-53a4718cfc56','Col':4,'Row':15,'Format':'numberic','Value':'13.8599999999988','TargetCode':''}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{'SheetId':'0f0a93f5-60f7-4c27-9121-9ea290dd8334','UId':'b5f075a6-84c7-47a7-aca6-304f3e7f098b','Col':3,'Row':17,'Format':'numberic','Value':'147630939088','TargetCode':''}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{'SheetId':'0f0a93f5-60f7-4c27-9121-9ea290dd8334','UId':'4a3b5e69-6655-4a3c-91ad-151d0daffbbe','Col':4,'Row':17,'Format':'numberic','Value':'147630939088','TargetCode':''}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{'SheetId':'0f0a93f5-60f7-4c27-9121-9ea290dd8334','UId':'bc8aae90-3d32-424c-89d6-00637a1a5749','Col':3,'Row':18,'Format':'numberic','Value':'100360104090','TargetCode':''}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{'SheetId':'0f0a93f5-60f7-4c27-9121-9ea290dd8334','UId':'0712758c-ed69-4c11-ad9c-a1786f232e94','Col':4,'Row':18,'Format':'numberic','Value':'100360104090','TargetCode':''}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{'SheetId':'0f0a93f5-60f7-4c27-9121-9ea290dd8334','UId':'9d2538f9-f4fe-4678-a845-a343332a4000','Col':3,'Row':20,'Format':'numberic','Value':'9.05','TargetCode':''}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{'SheetId':'0f0a93f5-60f7-4c27-9121-9ea290dd8334','UId':'2aedc9fa-169e-4d63-8a5f-edb7276fb5de','Col':4,'Row':20,'Format':'numberic','Value':'9.05','TargetCode':''}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{'SheetId':'0f0a93f5-60f7-4c27-9121-9ea290dd8334','UId':'66104325-15b6-436e-8977-c1215983f874','Col':3,'Row':21,'Format':'numberic','Value':'100877.0015','TargetCode':''}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{'SheetId':'0f0a93f5-60f7-4c27-9121-9ea290dd8334','UId':'7db1f99a-6d4f-4763-baf8-36e5fd015757','Col':4,'Row':21,'Format':'numberic','Value':'100924.695','TargetCode':''}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roC9bKp5ewAyIijaQ7UvKxWniC2ZS79jZK1qYcZKoqI=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5jjNi1+XrAZPJiSW1ldBb5osZIV+o2i16K3qGI8hFQM=</DigestValue>
    </Reference>
  </SignedInfo>
  <SignatureValue>M7pWtgzahoFbBdGb3TLlWK6kGygY3UlAHswoOnbsyeR0kc2u1pbKYe+ne6bGPv2J6OyC7fefYtzd
C7K5De0nzc75hExSzfaKXz96rk89rUnELoju9wJrhX6oS4AfCsJLcVYjjFU26BVNanzY+65l7ivW
E/LyLZZFw+sjhLZYc67xLhwbN9U2zt5agJ0svAaYu19qxf8rgY55s2P25ba6PiYdFiLAzQP2euAe
tja7LDabRcFeulI8OF3/szCVqvkciOBbVzxpE+CQ/aDxuN0DN27nVq6swIctk6aBo6AktncS/nyH
9oLx74a7H01Ygn6qmLAl6Ej5lnP70ueMBAnoTw==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6yuPC5iGIm83uwcOrvjvHwz2/liYL3vXnR6Z7VMVWZ4=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/IaEH8FmKPIa6MSik3kooIOClmBz6q61yw95PVw7CW0=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ZReVG+xhf1PBnrkQ0ggz/1z7QrC156rq2YG90N+mgSc=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es5zH7u2ZthidX6nLMDveYRJSnmD1E90oz5YdWgnjVg=</DigestValue>
      </Reference>
      <Reference URI="/xl/worksheets/sheet2.xml?ContentType=application/vnd.openxmlformats-officedocument.spreadsheetml.worksheet+xml">
        <DigestMethod Algorithm="http://www.w3.org/2001/04/xmlenc#sha256"/>
        <DigestValue>Qo5cGkoBB6bnq2y1yiqzbWxc5DAVr7Dk/t5fkcQPcLg=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fOJUdpjGkOuoNtw19eUfKB5p0zltfBOZQd30bvZPxpQ=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2025-08-26T07:26:50Z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2025-08-26T07:26:50Z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Wv1dC27qWq145r2bNSfcdKZGJJU6Ti3sImsTkT46hPM=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7zi5t5UPrZnhn+ZMgyhQ/9MESyYeFbBp06S7XbPjuqc=</DigestValue>
    </Reference>
  </SignedInfo>
  <SignatureValue>Uabpz0CfpUNqQDFdMS8CmxoaBjs5iassQj4w2CR8AcK8DCnlvSvMSmT3/q1ncbKvOEYvuYA9d4nD
lI/wQiSsPZVZw8tnKFf6rD0XjzWD6fNFX6GayJJjfzJmWfSQDQtW1hBmSpqKtUQwHG9j+n/Aph8w
uYt1oZ191orwTlHS37/9WeVHE15Tni0BsyTZbrKHyI3zAP55wBGw87Bsm5XZ9cpqXGg4tPaRgLF8
/V8G+sXxcRkigxla3BtkmkJz/njQGLJNcCuM2cZKWWvMzIIfGr93rAnEH84eItfol3rA+4X5g3iz
Il2P0cGyzvUP4Z+ikaEslAKzZjH8hTvfKjrtLA==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6yuPC5iGIm83uwcOrvjvHwz2/liYL3vXnR6Z7VMVWZ4=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/IaEH8FmKPIa6MSik3kooIOClmBz6q61yw95PVw7CW0=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ZReVG+xhf1PBnrkQ0ggz/1z7QrC156rq2YG90N+mgSc=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es5zH7u2ZthidX6nLMDveYRJSnmD1E90oz5YdWgnjVg=</DigestValue>
      </Reference>
      <Reference URI="/xl/worksheets/sheet2.xml?ContentType=application/vnd.openxmlformats-officedocument.spreadsheetml.worksheet+xml">
        <DigestMethod Algorithm="http://www.w3.org/2001/04/xmlenc#sha256"/>
        <DigestValue>Qo5cGkoBB6bnq2y1yiqzbWxc5DAVr7Dk/t5fkcQPcLg=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fOJUdpjGkOuoNtw19eUfKB5p0zltfBOZQd30bvZPxpQ=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2025-08-26T10:19:53Z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2025-08-26T10:19:53Z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2025-08-25T07:57:32Z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