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definedNames>
    <definedName name="_xlnm.Print_Area" localSheetId="1">QuyDinhGia_HangNgay!$A$1:$D$12</definedName>
  </definedNames>
  <calcPr calcId="162913"/>
</workbook>
</file>

<file path=xl/calcChain.xml><?xml version="1.0" encoding="utf-8"?>
<calcChain xmlns="http://schemas.openxmlformats.org/spreadsheetml/2006/main">
  <c r="C9" i="2" l="1"/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<sst xmlns="http://schemas.openxmlformats.org/spreadsheetml/2006/main" count="169" uniqueCount="84">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</sst>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9" fontId="0" fillId="0" borderId="0" xfId="2" applyFont="1"/>
    <xf numFmtId="168" fontId="0" fillId="0" borderId="0" xfId="1" applyNumberFormat="1" applyFont="1"/>
    <xf numFmtId="14" fontId="6" fillId="2" borderId="8" xfId="0" applyNumberFormat="1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14" fontId="6" fillId="2" borderId="10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7" t="s">
        <v>0</v>
      </c>
      <c r="B1" s="27"/>
      <c r="C1" s="27"/>
      <c r="D1" s="27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45849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45851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14 tháng 7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0" t="s">
        <v>19</v>
      </c>
      <c r="D17" s="30"/>
    </row>
    <row r="18" spans="1:4" ht="15" customHeight="1" x14ac:dyDescent="0.25">
      <c r="A18" s="1" t="s">
        <v>1</v>
      </c>
      <c r="B18" s="1" t="s">
        <v>1</v>
      </c>
      <c r="C18" s="30" t="s">
        <v>20</v>
      </c>
      <c r="D18" s="30"/>
    </row>
    <row r="19" spans="1:4" ht="15" customHeight="1" x14ac:dyDescent="0.25">
      <c r="A19" s="1" t="s">
        <v>1</v>
      </c>
      <c r="B19" s="1" t="s">
        <v>1</v>
      </c>
      <c r="C19" s="30" t="s">
        <v>21</v>
      </c>
      <c r="D19" s="30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8" t="s">
        <v>22</v>
      </c>
      <c r="B23" s="28"/>
      <c r="C23" s="28" t="s">
        <v>23</v>
      </c>
      <c r="D23" s="28"/>
    </row>
    <row r="24" spans="1:4" ht="15" customHeight="1" x14ac:dyDescent="0.2">
      <c r="A24" s="29" t="s">
        <v>24</v>
      </c>
      <c r="B24" s="29"/>
      <c r="C24" s="29" t="s">
        <v>24</v>
      </c>
      <c r="D24" s="29"/>
    </row>
    <row r="25" spans="1:4" ht="15" customHeight="1" x14ac:dyDescent="0.25">
      <c r="A25" s="30" t="s">
        <v>1</v>
      </c>
      <c r="B25" s="30"/>
      <c r="C25" s="30" t="s">
        <v>1</v>
      </c>
      <c r="D25" s="30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C8" sqref="C8:C10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20.25" customHeight="1" x14ac:dyDescent="0.25">
      <c r="A1" s="31" t="s">
        <v>6</v>
      </c>
      <c r="B1" s="33" t="s">
        <v>25</v>
      </c>
      <c r="C1" s="17" t="s">
        <v>26</v>
      </c>
      <c r="D1" s="25" t="s">
        <v>27</v>
      </c>
    </row>
    <row r="2" spans="1:5" ht="20.25" customHeight="1" x14ac:dyDescent="0.25">
      <c r="A2" s="32"/>
      <c r="B2" s="34"/>
      <c r="C2" s="24">
        <v>45851</v>
      </c>
      <c r="D2" s="26">
        <v>45848</v>
      </c>
    </row>
    <row r="3" spans="1:5" ht="15" customHeight="1" x14ac:dyDescent="0.25">
      <c r="A3" s="7" t="s">
        <v>9</v>
      </c>
      <c r="B3" s="16" t="s">
        <v>28</v>
      </c>
      <c r="C3" s="18"/>
      <c r="D3" s="18"/>
    </row>
    <row r="4" spans="1:5" ht="15" customHeight="1" x14ac:dyDescent="0.25">
      <c r="A4" s="4" t="s">
        <v>29</v>
      </c>
      <c r="B4" s="4" t="s">
        <v>30</v>
      </c>
      <c r="C4" s="11">
        <v>367263956472</v>
      </c>
      <c r="D4" s="11">
        <v>366271443627</v>
      </c>
    </row>
    <row r="5" spans="1:5" ht="15" customHeight="1" x14ac:dyDescent="0.25">
      <c r="A5" s="4" t="s">
        <v>31</v>
      </c>
      <c r="B5" s="4" t="s">
        <v>32</v>
      </c>
      <c r="C5" s="11"/>
      <c r="D5" s="11"/>
    </row>
    <row r="6" spans="1:5" ht="15" customHeight="1" x14ac:dyDescent="0.25">
      <c r="A6" s="4" t="s">
        <v>33</v>
      </c>
      <c r="B6" s="4" t="s">
        <v>34</v>
      </c>
      <c r="C6" s="12">
        <v>15056.67</v>
      </c>
      <c r="D6" s="12">
        <v>15030.72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16029</v>
      </c>
      <c r="D8" s="9">
        <v>16029</v>
      </c>
    </row>
    <row r="9" spans="1:5" ht="15" customHeight="1" x14ac:dyDescent="0.25">
      <c r="A9" s="4" t="s">
        <v>38</v>
      </c>
      <c r="B9" s="4" t="s">
        <v>39</v>
      </c>
      <c r="C9" s="19">
        <f>C8*C6</f>
        <v>241343363.43000001</v>
      </c>
      <c r="D9" s="19">
        <v>240927410.88</v>
      </c>
      <c r="E9" s="21"/>
    </row>
    <row r="10" spans="1:5" ht="15" customHeight="1" x14ac:dyDescent="0.25">
      <c r="A10" s="4" t="s">
        <v>40</v>
      </c>
      <c r="B10" s="4" t="s">
        <v>41</v>
      </c>
      <c r="C10" s="10">
        <v>6.9999999999999999E-4</v>
      </c>
      <c r="D10" s="10">
        <v>6.9999999999999999E-4</v>
      </c>
      <c r="E10" s="23"/>
    </row>
    <row r="11" spans="1:5" x14ac:dyDescent="0.2">
      <c r="E11" s="22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0" spans="3:4" x14ac:dyDescent="0.2">
      <c r="C20" s="13"/>
      <c r="D20" s="13"/>
    </row>
    <row r="23" spans="3:4" x14ac:dyDescent="0.2">
      <c r="C23" s="14"/>
      <c r="D23" s="14"/>
    </row>
    <row r="24" spans="3:4" x14ac:dyDescent="0.2">
      <c r="C24" s="15"/>
      <c r="D24" s="15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0" t="s">
        <v>77</v>
      </c>
      <c r="B33" s="30"/>
      <c r="C33" s="30"/>
      <c r="D33" s="30"/>
    </row>
    <row r="34" spans="1:4" ht="15" customHeight="1" x14ac:dyDescent="0.25">
      <c r="A34" s="30" t="s">
        <v>78</v>
      </c>
      <c r="B34" s="30"/>
      <c r="C34" s="30"/>
      <c r="D34" s="30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{'SheetId':'532945ab-6ee2-445c-968d-e7f02eb76aac','UId':'1f175759-6dcd-4ce2-a463-54620d3cec54','Col':3,'Row':4,'Format':'numberic','Value':'367263956472','TargetCode':''}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{'SheetId':'532945ab-6ee2-445c-968d-e7f02eb76aac','UId':'df63451e-4881-4f55-9d40-3ad3e6256289','Col':4,'Row':4,'Format':'numberic','Value':'366271443627','TargetCode':''}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{'SheetId':'532945ab-6ee2-445c-968d-e7f02eb76aac','UId':'8922bb11-1c36-45a2-b95e-d93a0bfb38a0','Col':3,'Row':6,'Format':'numberic','Value':'15056.67','TargetCode':''}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{'SheetId':'532945ab-6ee2-445c-968d-e7f02eb76aac','UId':'0386b55c-340a-4ccd-b981-23c5ede5d6b8','Col':4,'Row':6,'Format':'numberic','Value':'15030.72','TargetCode':''}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{'SheetId':'532945ab-6ee2-445c-968d-e7f02eb76aac','UId':'0122b8e6-6e98-44a3-b5f5-62119cc28b58','Col':3,'Row':8,'Format':'numberic','Value':'16029','TargetCode':''}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{'SheetId':'532945ab-6ee2-445c-968d-e7f02eb76aac','UId':'168f3043-fb6e-4c8d-b2e8-aadbc57d62ae','Col':4,'Row':8,'Format':'numberic','Value':'16029','TargetCode':''}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{'SheetId':'532945ab-6ee2-445c-968d-e7f02eb76aac','UId':'dc373327-812c-4574-a89b-45e7962c83f9','Col':3,'Row':9,'Format':'numberic','Value':'241343363.43','TargetCode':''}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{'SheetId':'532945ab-6ee2-445c-968d-e7f02eb76aac','UId':'61429e25-1f7f-4225-afcd-4f77120fa043','Col':4,'Row':9,'Format':'numberic','Value':'240927410.88','TargetCode':''}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{'SheetId':'532945ab-6ee2-445c-968d-e7f02eb76aac','UId':'edff4b95-f346-4d9f-b0ef-26cf1f17b229','Col':3,'Row':10,'Format':'numberic','Value':'0.0007','TargetCode':''}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{'SheetId':'532945ab-6ee2-445c-968d-e7f02eb76aac','UId':'2d8d3015-7339-4a4c-89aa-d8c5184315f6','Col':4,'Row':10,'Format':'numberic','Value':'0.0007','TargetCode':''}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F7CK1PBYR3/QSwmRo2vpBr+XmBcEGeLbAwY36uo+nSk=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GqVUxo4wVIyCDaz52/opofU5XkVXsvGetuOa3cwHHqg=</DigestValue>
    </Reference>
  </SignedInfo>
  <SignatureValue>nA5R51JbpYdQ33r2TT0n+sVC5Zzl9pjNVHwS4ZljvXdqItcJ9aFc7/A+4xW/kTNdxzyFoUhVQVCt
GqVtzTfaehSv6W9IfkT1oAOqtoa2Z3xVhErOrqyNptjG3MBGVSmp78/kHo+FKM1ri/9wJjkcgBeV
3LBk/3Ean3F9gggKSBuroLzEHmA+/QuA92vpVOEU5XuMdY8lUDw3eBHSMnk0p8dmz9N+/2DWpZwB
o/nHBj6J9Ls2oDiqAhGoJlQkT+r9jFMT/wt2oo9Sal8tJycvt/IWSL2OZEsz5N5ri95/Annzb8rx
ryfYYcEtMHzvlAGL6oQ0W4iOjT3y7whleFS1pA==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y3XHZ0Ca0r1pJd/Z2obDxoxRDhc4Uqe467D6AAvNqeI=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wh5DXTdL0FnZiPmiJ3qBhrsYupZA1yv/7gOd4bw/33E=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zjyM7rAPXBnhNPRBu7qkckSTKtQnKbNZY23sCj5oc1c=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vwFeJ1u7VJuZ/awa6Kgi6Z4aNAriVuvRZbBw4VpNqKs=</DigestValue>
      </Reference>
      <Reference URI="/xl/worksheets/sheet2.xml?ContentType=application/vnd.openxmlformats-officedocument.spreadsheetml.worksheet+xml">
        <DigestMethod Algorithm="http://www.w3.org/2001/04/xmlenc#sha256"/>
        <DigestValue>HGQ55ZmQBVZY4ZVYZ1P9E8nRPfAgxocHUIHP34JEKl4=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B2h0+fULhOsdsWYlgsUcYAzyjSHhv3MtnGbkKB/Mmdk=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2025-07-14T08:37:25Z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2025-07-14T08:37:25Z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hj+UL+tKAjvZsqJcEjCcj7SNC0/YFg9p5ElH8+6lfPs=</DigestValue>
    </Reference>
    <Reference Type="http://www.w3.org/2000/09/xmldsig#Object" URI="#idOfficeObject">
      <DigestMethod Algorithm="http://www.w3.org/2001/04/xmlenc#sha256"/>
      <DigestValue>sLKqOkI9PH6AmMN739BN218JgdyOKd0dnIhZrmGDYVY=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7Tt95EnBIf8le7og0OBX/0SilDpQVnM3dUC1+5veO8g=</DigestValue>
    </Reference>
  </SignedInfo>
  <SignatureValue>L2tXPPZSNN6og5+BU2ZY7rcHCJLfVpuIb3ZsKDlN+eg2DsmK6KJBTWayYut8ZtjJkdynHp6D3UBQ
TAuxkUp3isjuaK/6m20T0zWDpUbp3WY3FUhjd435leSFh07Lfv5dPDXTv5y6cfBWuVFGPza0GulB
FU//8pdbG2LAOOVPpqAH1yFC/nnPYdOkRJb/YIzc/BHgS+/0/N5fvxZNPCSAqFDYYgEaoqooyi1q
imS7xa9Radkm8tOyXO0UU1T/BEslS7rWsWzc5svfox6n6ft55abI4VRdPfKy0iB6e1JCmbH50r36
UxNUq44YFySjluRnCvmKIfZ0TZn+sm/SzsS2mw==</SignatureValue>
  <KeyInfo>
    <X509Data>
      <X509Certificate>MIIGEjCCA/qgAwIBAgIQVAEBATVwXK87UBz7FJIHrDANBgkqhkiG9w0BAQsFADBZMRUwEwYDVQQDDAxWTlBULUNBIFNIQTIxMzAxBgNVBAoMKlZJRVROQU0gUE9TVFMgQU5EIFRFTEVDT01NVU5JQ0FUSU9OUyBHUk9VUDELMAkGA1UEBhMCVk4wHhcNMjUwNTEyMDMxMjA5WhcNMjcwNzE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LB8eYG6lyWoBD0FsalajIoCHqN58SQd6KHIzqhXnGJSP4gd+B3owlcftmP6LVl3Jd/+VzvbyBOgyWPT35C8rNjwVPgRB8rirvGFUiAh9Rsv2WaOT22g2rpu7i81QDHGF3dexdPAX8SELtef9OuIdMDw2TjlmNZgILaESYHG+on2IkJZOgxj0LAaIEglx9jufpmH2m/LJ+hqBM+iglL3ZLEao3pe6IZ9lWHkdOdhqndSNud4eEtoaHTtJKJkAwtXRrEvph7G2uMD4gl8UCFxkVAT1rhYSlgLS8z7znjDPGm4pb2/KopKDTBOn8DAWHQyH4Za7yKtBWai/pipgx4PsQ0CAwEAAaOCAW8wggFrMAwGA1UdEwEB/wQCMAAwHwYDVR0jBBgwFoAUa5XExCkjyicTywTw/XTqzb0I/8EwgYcGCCsGAQUFBwEBBHsweTA+BggrBgEFBQcwAoYyaHR0cDovL3B1Yi52bnB0LWNhLnZuL2NlcnRzL3ZucHRjYS1zaGEyNTYtMjAyNC5jZXIwNwYIKwYBBQUHMAGGK2h0dHA6Ly9vY3NwLXNoYTI1Ni52bnB0LWNhLnZuL3Jlc3BvbmRlcjIwMjQwJAYDVR0RBB0wG4EZbGFuLm5ndXllbnRodXlAaXBhLmNvbS52bjAVBgNVHSUEDjAMBgorBgEEAYI3CgMMMEQGA1UdHwQ9MDswOaA3oDWGM2h0dHA6Ly9jcmwtc2hhMjU2LnZucHQtY2Eudm4vdm5wdGNhLXNoYTI1Ni0yMDI0LmNybDAdBgNVHQ4EFgQU3EKBLYvYwMZ5j1S+XJCvUMlPezIwDgYDVR0PAQH/BAQDAgTwMA0GCSqGSIb3DQEBCwUAA4ICAQCM+XDxWUj1KchO8Yf8dJmSz9PiOqPpmEsOZBsFIUfGy24TQkYPHed6Vqf9vCRS0ARmIwns5gizpHtPgIZRaH4zAwnb/3JSn4XkKHUSV0wLX/cmkkwsNpCLVh4Bb0zps3x5vApWWyT3cipy0IPWpBJciM+q18/XQ6LXBLgEldy981rwbm/cnAMu2sWOZF6nfkjmCX6wG47MMCznt4tFpTHhhWYYTy0Jzn6v4mELuhSPX0svkXdvJMga04N9KnbzSYu++4C+oe9xptUKZrfaUZO2nH2PlepHC5do8UiS7CaXJJtg8WszS9eNH4YMxJsXDlsiostxXyBuH5+CE/JBK1Duh0shq9/3a/X90UuCaP80slkR58a37/992qyY/t0+28O3v6ln6T5H8g2jUIkEEqpTR7ucri2JvUbR/fV27klhbHV7fuv2ny6frWUunnPkzDejSUra2r+CZCiG9txVULuyZ5VCD3eT5wpQL1G9Xy4bfwAXUM2/uyoefVku7FNYRagCmg8ye1CIp3lO8g1gWwubSW5ooVx73Ap7IbzUoIBURukUE776LScoWrMAKY47zvIskZLGxlXuC3aeTGFwHIQXxA9IgXWw6+GUfCKPEFBVXKYI63ZAdqCpn2GCoyvNbL5geq+YNnGDRHUnUa1E7dqOXp0XDun9yVjjDA665+Xrd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y3XHZ0Ca0r1pJd/Z2obDxoxRDhc4Uqe467D6AAvNqeI=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wh5DXTdL0FnZiPmiJ3qBhrsYupZA1yv/7gOd4bw/33E=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zjyM7rAPXBnhNPRBu7qkckSTKtQnKbNZY23sCj5oc1c=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vwFeJ1u7VJuZ/awa6Kgi6Z4aNAriVuvRZbBw4VpNqKs=</DigestValue>
      </Reference>
      <Reference URI="/xl/worksheets/sheet2.xml?ContentType=application/vnd.openxmlformats-officedocument.spreadsheetml.worksheet+xml">
        <DigestMethod Algorithm="http://www.w3.org/2001/04/xmlenc#sha256"/>
        <DigestValue>HGQ55ZmQBVZY4ZVYZ1P9E8nRPfAgxocHUIHP34JEKl4=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B2h0+fULhOsdsWYlgsUcYAzyjSHhv3MtnGbkKB/Mmdk=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2025-07-14T10:28:04Z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2025-07-14T10:28:04Z</xd:SigningTime>
          <xd:SigningCertificate>
            <xd:Cert>
              <xd:CertDigest>
                <DigestMethod Algorithm="http://www.w3.org/2001/04/xmlenc#sha256"/>
                <DigestValue>P7iOhpnPyAMfi8gqM8CqYqcFVb1Us4QWrzjktdl4gxQ=</DigestValue>
              </xd:CertDigest>
              <xd:IssuerSerial>
                <X509IssuerName>C=VN, O=VIETNAM POSTS AND TELECOMMUNICATIONS GROUP, CN=VNPT-CA SHA2</X509IssuerName>
                <X509SerialNumber>111660364320967777219981797028267165612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Tong quan</vt:lpstr>
      <vt:lpstr>QuyDinhGia_HangNgay</vt:lpstr>
      <vt:lpstr>QuyDinhGia_Khac</vt:lpstr>
      <vt:lpstr>PhanHoiNHGS_06281</vt:lpstr>
      <vt:lpstr>SheetHidden</vt:lpstr>
      <vt:lpstr>QuyDinhGia_HangNgay!Print_Area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2025-07-04T07:08:24Z</cp:lastPrinted>
  <dcterms:created xsi:type="dcterms:W3CDTF">2021-05-17T07:04:34Z</dcterms:created>
  <dcterms:modified xsi:type="dcterms:W3CDTF">2025-07-14T08:06:25Z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