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<sst xmlns="http://schemas.openxmlformats.org/spreadsheetml/2006/main" count="168" uniqueCount="85">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</sst>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6" sqref="D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45824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45830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"&amp;23&amp;" tháng "&amp;MONTH(D3)&amp;" năm "&amp;2025</f>
        <v>Ngày định giá/Ngày giao dịch: ngày 23 tháng 6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18" sqref="J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22/6/2025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359742689926</v>
      </c>
      <c r="D4" s="35">
        <v>356029577826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14965.57</v>
      </c>
      <c r="D6" s="23">
        <v>14943.89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360488324301</v>
      </c>
      <c r="D8" s="19">
        <v>359742689926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14967.25</v>
      </c>
      <c r="D10" s="20">
        <v>14965.57</v>
      </c>
    </row>
    <row r="11" spans="1:4" ht="16.5" customHeight="1">
      <c r="A11" s="7" t="s">
        <v>15</v>
      </c>
      <c r="B11" s="7" t="s">
        <v>48</v>
      </c>
      <c r="C11" s="17">
        <f>C8-C4</f>
        <v>745634375</v>
      </c>
      <c r="D11" s="17">
        <v>3713112100</v>
      </c>
    </row>
    <row r="12" spans="1:4" ht="15" customHeight="1">
      <c r="A12" s="4" t="s">
        <v>49</v>
      </c>
      <c r="B12" s="4" t="s">
        <v>50</v>
      </c>
      <c r="C12" s="26">
        <f>C11-C13</f>
        <v>40531553</v>
      </c>
      <c r="D12" s="26">
        <v>520247261</v>
      </c>
    </row>
    <row r="13" spans="1:4" ht="15" customHeight="1">
      <c r="A13" s="4" t="s">
        <v>51</v>
      </c>
      <c r="B13" s="4" t="s">
        <v>52</v>
      </c>
      <c r="C13" s="27">
        <v>705102822</v>
      </c>
      <c r="D13" s="31">
        <v>3192864839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1.680000000000291</v>
      </c>
      <c r="D15" s="21">
        <v>21.680000000000291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360488324301</v>
      </c>
      <c r="D17" s="29">
        <v>359742689926</v>
      </c>
    </row>
    <row r="18" spans="1:10" ht="15" customHeight="1">
      <c r="A18" s="4" t="s">
        <v>61</v>
      </c>
      <c r="B18" s="4" t="s">
        <v>62</v>
      </c>
      <c r="C18" s="28">
        <v>272935520549</v>
      </c>
      <c r="D18" s="29">
        <v>271528337989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16029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239910050.25</v>
      </c>
      <c r="D21" s="23">
        <v>29690493.634399999</v>
      </c>
    </row>
    <row r="22" spans="1:10" ht="15" customHeight="1">
      <c r="A22" s="4" t="s">
        <v>66</v>
      </c>
      <c r="B22" s="4" t="s">
        <v>41</v>
      </c>
      <c r="C22" s="30">
        <v>6.9999999999999999E-4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{'SheetId':'0f0a93f5-60f7-4c27-9121-9ea290dd8334','UId':'7d8df9de-6ec3-46c6-a9cb-3bb3debdabc3','Col':3,'Row':4,'Format':'numberic','Value':'359742689926','TargetCode':''}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{'SheetId':'0f0a93f5-60f7-4c27-9121-9ea290dd8334','UId':'6878300a-c20f-462d-9746-1f03421f3475','Col':4,'Row':4,'Format':'numberic','Value':'356029577826','TargetCode':''}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{'SheetId':'0f0a93f5-60f7-4c27-9121-9ea290dd8334','UId':'cc99c128-86ca-47ff-b226-95c60d9beb91','Col':3,'Row':6,'Format':'numberic','Value':'14965.57','TargetCode':''}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{'SheetId':'0f0a93f5-60f7-4c27-9121-9ea290dd8334','UId':'c3bfcec2-e653-4f82-860b-803225fef5d1','Col':4,'Row':6,'Format':'numberic','Value':'14943.89','TargetCode':''}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{'SheetId':'0f0a93f5-60f7-4c27-9121-9ea290dd8334','UId':'1a4c42c9-725c-46f6-8a85-4bdbfb1f8740','Col':3,'Row':8,'Format':'numberic','Value':'360488324301','TargetCode':''}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{'SheetId':'0f0a93f5-60f7-4c27-9121-9ea290dd8334','UId':'102a5969-ecf0-48a6-9b4c-2ef748e27d05','Col':4,'Row':8,'Format':'numberic','Value':'359742689926','TargetCode':''}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{'SheetId':'0f0a93f5-60f7-4c27-9121-9ea290dd8334','UId':'0adef1d5-524d-427d-84c0-491fb70d8521','Col':3,'Row':10,'Format':'numberic','Value':'14967.25','TargetCode':''}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{'SheetId':'0f0a93f5-60f7-4c27-9121-9ea290dd8334','UId':'dfb17dcf-c5ba-4757-9b28-e20992bc4553','Col':4,'Row':10,'Format':'numberic','Value':'14965.57','TargetCode':''}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{'SheetId':'0f0a93f5-60f7-4c27-9121-9ea290dd8334','UId':'8c1be6bf-76a4-42d7-9fe4-f4822068d5a4','Col':3,'Row':11,'Format':'numberic','Value':'745634375','TargetCode':''}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{'SheetId':'0f0a93f5-60f7-4c27-9121-9ea290dd8334','UId':'45174d06-2d38-411d-96aa-79e2629d72fe','Col':4,'Row':11,'Format':'numberic','Value':'3713112100','TargetCode':''}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{'SheetId':'0f0a93f5-60f7-4c27-9121-9ea290dd8334','UId':'47189bce-6760-48da-9fba-cbd16cc1da69','Col':3,'Row':12,'Format':'numberic','Value':'40531553','TargetCode':''}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{'SheetId':'0f0a93f5-60f7-4c27-9121-9ea290dd8334','UId':'54b90877-796c-44fd-b01c-bac401362c90','Col':4,'Row':12,'Format':'numberic','Value':'520247261','TargetCode':''}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{'SheetId':'0f0a93f5-60f7-4c27-9121-9ea290dd8334','UId':'b596263e-ac83-4575-a696-5d078fa3d3e4','Col':3,'Row':13,'Format':'numberic','Value':'705102822','TargetCode':''}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{'SheetId':'0f0a93f5-60f7-4c27-9121-9ea290dd8334','UId':'97dfbdb2-a540-49b5-997a-79b58e09a2ce','Col':4,'Row':13,'Format':'numberic','Value':'3192864839','TargetCode':''}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{'SheetId':'0f0a93f5-60f7-4c27-9121-9ea290dd8334','UId':'99c444f1-5fe2-45a1-82fa-ae77b2e76c8c','Col':3,'Row':15,'Format':'numberic','Value':'1.68000000000029','TargetCode':''}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{'SheetId':'0f0a93f5-60f7-4c27-9121-9ea290dd8334','UId':'3c320467-dbd9-42b8-b876-53a4718cfc56','Col':4,'Row':15,'Format':'numberic','Value':'21.6800000000003','TargetCode':''}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{'SheetId':'0f0a93f5-60f7-4c27-9121-9ea290dd8334','UId':'b5f075a6-84c7-47a7-aca6-304f3e7f098b','Col':3,'Row':17,'Format':'numberic','Value':'360488324301','TargetCode':''}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{'SheetId':'0f0a93f5-60f7-4c27-9121-9ea290dd8334','UId':'4a3b5e69-6655-4a3c-91ad-151d0daffbbe','Col':4,'Row':17,'Format':'numberic','Value':'359742689926','TargetCode':''}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{'SheetId':'0f0a93f5-60f7-4c27-9121-9ea290dd8334','UId':'bc8aae90-3d32-424c-89d6-00637a1a5749','Col':3,'Row':18,'Format':'numberic','Value':'272935520549','TargetCode':''}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{'SheetId':'0f0a93f5-60f7-4c27-9121-9ea290dd8334','UId':'0712758c-ed69-4c11-ad9c-a1786f232e94','Col':4,'Row':18,'Format':'numberic','Value':'271528337989','TargetCode':''}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{'SheetId':'0f0a93f5-60f7-4c27-9121-9ea290dd8334','UId':'9d2538f9-f4fe-4678-a845-a343332a4000','Col':3,'Row':20,'Format':'numberic','Value':'16029','TargetCode':''}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{'SheetId':'0f0a93f5-60f7-4c27-9121-9ea290dd8334','UId':'66104325-15b6-436e-8977-c1215983f874','Col':3,'Row':21,'Format':'numberic','Value':'239910050.25','TargetCode':''}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{'SheetId':'0f0a93f5-60f7-4c27-9121-9ea290dd8334','UId':'7db1f99a-6d4f-4763-baf8-36e5fd015757','Col':4,'Row':21,'Format':'numberic','Value':'29690493.6344','TargetCode':''}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hAKT8y8O5WIvqHGtflg9FeGTZmdyALrKjdXGjerSpgw=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xqu8Wevz8tXBsYUqZHzxgrFpOA3hphQXRdHXH+vXIFM=</DigestValue>
    </Reference>
  </SignedInfo>
  <SignatureValue>Sgk6uzI+BRgzGU9MzAYyXNbkf5s3JK1X0WqxxJBYNbUTz81r6RnESMuZwjIkqdI9vFWFH7f9O9rj
9AOIwQYGNoLQgkbNq/J5wFCDDDra63vTY7ovX2fYOdWUSB6ekmfzzajRbFzpuvj7vLTMxtaCLLta
a4i+KySz7QrIJuA2eIOy0KNDGx9Y52gutXO76r5ECnVpXPca0AIoexujoaovtGWM62WunuBdk6Hm
Flc8zcr3H3KiH46amptqp7sRwA7/CaIfG4rF2mUFDCyyNDiqzTVMWGIoS8anUeC7QPpkSkH6viU6
sSWREnUCRw7JWm2dwwcyXFO35iApT7Npa1pqyw==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23gPw5G9bc6a3TrbYG9bLG4M6d1uYvJrDJp/07r5knQ=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uFjz4UWIn1qXlSLMBpM45uglWsYbJhYWUqZNchAndAo=</DigestValue>
      </Reference>
      <Reference URI="/xl/worksheets/sheet2.xml?ContentType=application/vnd.openxmlformats-officedocument.spreadsheetml.worksheet+xml">
        <DigestMethod Algorithm="http://www.w3.org/2001/04/xmlenc#sha256"/>
        <DigestValue>26qkhC7HbW0Cel60Kk9QL0E68wl3F83NfnprLF4l70A=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M+wxguDG8fbQ7QvWGrXEIO+34Bh2uT1mAKYICARBAwc=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2025-06-24T08:33:33Z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2025-06-24T08:33:33Z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nDQKGt/mfEGjtE9G9ck+wWQJYL1/H9pdfAFXMb1oAdk=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QgLK1vG4DY49raOr4nZ7mRlQHeApzgswbbFIIa3p010=</DigestValue>
    </Reference>
  </SignedInfo>
  <SignatureValue>KfqbVaww/KOWYN/EjHheWMWuOt9uPEkpUKxj26wb++gSyGApEHRbav4SfgDt855zvPrDaT+seHJH
BEHk7viWsxz1YECi/HNA8bGtasFwW9qu3m8ngIwV9dSUBmiCSRLTjH3wAtMTuIX7WD7A6sjNO8v1
1rvoBnXKT5HELVXrgE9D0e5mA5rk+4KyNqeiHbSsMi8ovCLCRp5et7oUmCPMXbZSm6YarK2/jsrD
1A82MLImzq8X/4npQ5c27ASDYLL/PltZsqYcPHbJ0e4YLy0fLXSpZ4Ygt7fXZY+dDtO/6L4FsgCQ
HAyeQDVPJ3N1rc76wNbUMHFvXkWInemBXGZu9g==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23gPw5G9bc6a3TrbYG9bLG4M6d1uYvJrDJp/07r5knQ=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uFjz4UWIn1qXlSLMBpM45uglWsYbJhYWUqZNchAndAo=</DigestValue>
      </Reference>
      <Reference URI="/xl/worksheets/sheet2.xml?ContentType=application/vnd.openxmlformats-officedocument.spreadsheetml.worksheet+xml">
        <DigestMethod Algorithm="http://www.w3.org/2001/04/xmlenc#sha256"/>
        <DigestValue>26qkhC7HbW0Cel60Kk9QL0E68wl3F83NfnprLF4l70A=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M+wxguDG8fbQ7QvWGrXEIO+34Bh2uT1mAKYICARBAwc=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2025-06-24T09:03:39Z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2025-06-24T09:03:39Z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2025-06-24T07:47:43Z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